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8" r:id="rId1"/>
  </sheets>
  <definedNames>
    <definedName name="_xlnm.Print_Titles" localSheetId="0">'1'!#REF!</definedName>
  </definedNames>
  <calcPr calcId="144525"/>
</workbook>
</file>

<file path=xl/sharedStrings.xml><?xml version="1.0" encoding="utf-8"?>
<sst xmlns="http://schemas.openxmlformats.org/spreadsheetml/2006/main" count="58" uniqueCount="58">
  <si>
    <t>2020年市新安医院公开招聘精神科护士总成绩公示</t>
  </si>
  <si>
    <t>序号</t>
  </si>
  <si>
    <t>准考证号</t>
  </si>
  <si>
    <t>姓名</t>
  </si>
  <si>
    <t>笔试成绩
（占30%）</t>
  </si>
  <si>
    <t>技能考核成绩
（占40%）</t>
  </si>
  <si>
    <t>面试成绩
（占30%）</t>
  </si>
  <si>
    <t>综合得分</t>
  </si>
  <si>
    <t>2021034</t>
  </si>
  <si>
    <t>孙丽雯</t>
  </si>
  <si>
    <t>2021061</t>
  </si>
  <si>
    <t>陈立慧</t>
  </si>
  <si>
    <t>2021058</t>
  </si>
  <si>
    <t>张婷</t>
  </si>
  <si>
    <t>2021039</t>
  </si>
  <si>
    <t>开妍</t>
  </si>
  <si>
    <t>2021069</t>
  </si>
  <si>
    <t>陈冬玲</t>
  </si>
  <si>
    <t>2021130</t>
  </si>
  <si>
    <t>杨娇</t>
  </si>
  <si>
    <t>2021035</t>
  </si>
  <si>
    <t>何盛男</t>
  </si>
  <si>
    <t>2021013</t>
  </si>
  <si>
    <t>曹燕</t>
  </si>
  <si>
    <t>2021029</t>
  </si>
  <si>
    <t>李梦</t>
  </si>
  <si>
    <t>2021027</t>
  </si>
  <si>
    <t>徐笑梅</t>
  </si>
  <si>
    <t>2021124</t>
  </si>
  <si>
    <t>张璠</t>
  </si>
  <si>
    <t>2021031</t>
  </si>
  <si>
    <t>蒋佳利</t>
  </si>
  <si>
    <t>2021115</t>
  </si>
  <si>
    <t>彭慧</t>
  </si>
  <si>
    <t>2021090</t>
  </si>
  <si>
    <t>刘慧芹</t>
  </si>
  <si>
    <t>2021126</t>
  </si>
  <si>
    <t>徐杨秀子</t>
  </si>
  <si>
    <t>2021071</t>
  </si>
  <si>
    <t>朱丽</t>
  </si>
  <si>
    <t>2021100</t>
  </si>
  <si>
    <t>周凤澜</t>
  </si>
  <si>
    <t>2021037</t>
  </si>
  <si>
    <t>刘雪婷</t>
  </si>
  <si>
    <t>2021054</t>
  </si>
  <si>
    <t>左亚玲</t>
  </si>
  <si>
    <t>2021050</t>
  </si>
  <si>
    <t>隽雯</t>
  </si>
  <si>
    <t>2021083</t>
  </si>
  <si>
    <t>葛晶晶</t>
  </si>
  <si>
    <t>2021010</t>
  </si>
  <si>
    <t>李亚伟</t>
  </si>
  <si>
    <t>2021036</t>
  </si>
  <si>
    <t>孙曼曼</t>
  </si>
  <si>
    <t>2021043</t>
  </si>
  <si>
    <t>张雯雯</t>
  </si>
  <si>
    <t>2021023</t>
  </si>
  <si>
    <t>王丹丹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</si>
</sst>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="130" zoomScaleNormal="130" workbookViewId="0">
      <selection activeCell="I13" sqref="I13"/>
    </sheetView>
  </sheetViews>
  <sheetFormatPr defaultColWidth="9" defaultRowHeight="13.5"/>
  <cols>
    <col min="1" max="1" width="4.51666666666667" style="1" customWidth="1"/>
    <col min="2" max="2" width="9.51666666666667" style="1" customWidth="1"/>
    <col min="3" max="3" width="9.61666666666667" style="1" customWidth="1"/>
    <col min="4" max="4" width="11.0583333333333" style="2" customWidth="1"/>
    <col min="5" max="5" width="13.2583333333333" style="2" customWidth="1"/>
    <col min="6" max="6" width="11.6333333333333" style="2" customWidth="1"/>
    <col min="7" max="7" width="10.7666666666667" style="3" customWidth="1"/>
    <col min="8" max="16382" width="9" style="1"/>
  </cols>
  <sheetData>
    <row r="1" ht="36" customHeight="1" spans="1:7">
      <c r="A1" s="4" t="s">
        <v>0</v>
      </c>
      <c r="B1" s="2"/>
      <c r="C1" s="2"/>
      <c r="G1" s="2"/>
    </row>
    <row r="2" ht="39" customHeight="1" spans="1:7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ht="25" customHeight="1" spans="1:7">
      <c r="A3" s="10">
        <v>1</v>
      </c>
      <c r="B3" s="11" t="s">
        <v>8</v>
      </c>
      <c r="C3" s="10" t="s">
        <v>9</v>
      </c>
      <c r="D3" s="10">
        <v>84</v>
      </c>
      <c r="E3" s="12">
        <v>79.3</v>
      </c>
      <c r="F3" s="12">
        <v>89</v>
      </c>
      <c r="G3" s="13">
        <f t="shared" ref="G3:G27" si="0">(D3*0.3)+(E3*0.4)+(F3*0.3)</f>
        <v>83.62</v>
      </c>
    </row>
    <row r="4" ht="25" customHeight="1" spans="1:7">
      <c r="A4" s="10">
        <v>2</v>
      </c>
      <c r="B4" s="11" t="s">
        <v>10</v>
      </c>
      <c r="C4" s="10" t="s">
        <v>11</v>
      </c>
      <c r="D4" s="10">
        <v>82</v>
      </c>
      <c r="E4" s="12">
        <v>81.57</v>
      </c>
      <c r="F4" s="12">
        <v>84.67</v>
      </c>
      <c r="G4" s="13">
        <f t="shared" si="0"/>
        <v>82.629</v>
      </c>
    </row>
    <row r="5" ht="25" customHeight="1" spans="1:7">
      <c r="A5" s="10">
        <v>3</v>
      </c>
      <c r="B5" s="11" t="s">
        <v>12</v>
      </c>
      <c r="C5" s="10" t="s">
        <v>13</v>
      </c>
      <c r="D5" s="10">
        <v>91</v>
      </c>
      <c r="E5" s="12">
        <v>75.33</v>
      </c>
      <c r="F5" s="12">
        <v>79</v>
      </c>
      <c r="G5" s="13">
        <f t="shared" si="0"/>
        <v>81.132</v>
      </c>
    </row>
    <row r="6" ht="25" customHeight="1" spans="1:7">
      <c r="A6" s="10">
        <v>4</v>
      </c>
      <c r="B6" s="11" t="s">
        <v>14</v>
      </c>
      <c r="C6" s="10" t="s">
        <v>15</v>
      </c>
      <c r="D6" s="10">
        <v>77</v>
      </c>
      <c r="E6" s="12">
        <v>79.2</v>
      </c>
      <c r="F6" s="12">
        <v>83.67</v>
      </c>
      <c r="G6" s="13">
        <f t="shared" si="0"/>
        <v>79.881</v>
      </c>
    </row>
    <row r="7" ht="25" customHeight="1" spans="1:7">
      <c r="A7" s="10">
        <v>5</v>
      </c>
      <c r="B7" s="11" t="s">
        <v>16</v>
      </c>
      <c r="C7" s="10" t="s">
        <v>17</v>
      </c>
      <c r="D7" s="10">
        <v>89</v>
      </c>
      <c r="E7" s="12">
        <v>63.67</v>
      </c>
      <c r="F7" s="12">
        <v>85</v>
      </c>
      <c r="G7" s="13">
        <f t="shared" si="0"/>
        <v>77.668</v>
      </c>
    </row>
    <row r="8" ht="25" customHeight="1" spans="1:7">
      <c r="A8" s="10">
        <v>6</v>
      </c>
      <c r="B8" s="11" t="s">
        <v>18</v>
      </c>
      <c r="C8" s="10" t="s">
        <v>19</v>
      </c>
      <c r="D8" s="10">
        <v>77</v>
      </c>
      <c r="E8" s="12">
        <v>76.47</v>
      </c>
      <c r="F8" s="12">
        <v>78</v>
      </c>
      <c r="G8" s="13">
        <f t="shared" si="0"/>
        <v>77.088</v>
      </c>
    </row>
    <row r="9" ht="25" customHeight="1" spans="1:7">
      <c r="A9" s="10">
        <v>7</v>
      </c>
      <c r="B9" s="11" t="s">
        <v>20</v>
      </c>
      <c r="C9" s="10" t="s">
        <v>21</v>
      </c>
      <c r="D9" s="10">
        <v>79</v>
      </c>
      <c r="E9" s="12">
        <v>78.5</v>
      </c>
      <c r="F9" s="12">
        <v>72.33</v>
      </c>
      <c r="G9" s="13">
        <f t="shared" si="0"/>
        <v>76.799</v>
      </c>
    </row>
    <row r="10" ht="25" customHeight="1" spans="1:7">
      <c r="A10" s="10">
        <v>8</v>
      </c>
      <c r="B10" s="11" t="s">
        <v>22</v>
      </c>
      <c r="C10" s="10" t="s">
        <v>23</v>
      </c>
      <c r="D10" s="10">
        <v>78</v>
      </c>
      <c r="E10" s="12">
        <v>72.37</v>
      </c>
      <c r="F10" s="12">
        <v>79.67</v>
      </c>
      <c r="G10" s="13">
        <f t="shared" si="0"/>
        <v>76.249</v>
      </c>
    </row>
    <row r="11" ht="25" customHeight="1" spans="1:7">
      <c r="A11" s="10">
        <v>9</v>
      </c>
      <c r="B11" s="11" t="s">
        <v>24</v>
      </c>
      <c r="C11" s="10" t="s">
        <v>25</v>
      </c>
      <c r="D11" s="10">
        <v>79</v>
      </c>
      <c r="E11" s="12">
        <v>66.13</v>
      </c>
      <c r="F11" s="12">
        <v>86.33</v>
      </c>
      <c r="G11" s="13">
        <f t="shared" si="0"/>
        <v>76.051</v>
      </c>
    </row>
    <row r="12" ht="25" customHeight="1" spans="1:7">
      <c r="A12" s="10">
        <v>10</v>
      </c>
      <c r="B12" s="11" t="s">
        <v>26</v>
      </c>
      <c r="C12" s="10" t="s">
        <v>27</v>
      </c>
      <c r="D12" s="10">
        <v>78.5</v>
      </c>
      <c r="E12" s="12">
        <v>73.5</v>
      </c>
      <c r="F12" s="12">
        <v>76.33</v>
      </c>
      <c r="G12" s="13">
        <f t="shared" si="0"/>
        <v>75.849</v>
      </c>
    </row>
    <row r="13" ht="25" customHeight="1" spans="1:7">
      <c r="A13" s="10">
        <v>11</v>
      </c>
      <c r="B13" s="11" t="s">
        <v>28</v>
      </c>
      <c r="C13" s="10" t="s">
        <v>29</v>
      </c>
      <c r="D13" s="10">
        <v>86.5</v>
      </c>
      <c r="E13" s="12">
        <v>65.63</v>
      </c>
      <c r="F13" s="12">
        <v>78</v>
      </c>
      <c r="G13" s="13">
        <f t="shared" si="0"/>
        <v>75.602</v>
      </c>
    </row>
    <row r="14" ht="25" customHeight="1" spans="1:7">
      <c r="A14" s="10">
        <v>12</v>
      </c>
      <c r="B14" s="11" t="s">
        <v>30</v>
      </c>
      <c r="C14" s="10" t="s">
        <v>31</v>
      </c>
      <c r="D14" s="10">
        <v>82.5</v>
      </c>
      <c r="E14" s="12">
        <v>72.37</v>
      </c>
      <c r="F14" s="12">
        <v>71.67</v>
      </c>
      <c r="G14" s="13">
        <f t="shared" si="0"/>
        <v>75.199</v>
      </c>
    </row>
    <row r="15" ht="25" customHeight="1" spans="1:7">
      <c r="A15" s="10">
        <v>13</v>
      </c>
      <c r="B15" s="11" t="s">
        <v>32</v>
      </c>
      <c r="C15" s="10" t="s">
        <v>33</v>
      </c>
      <c r="D15" s="10">
        <v>79.5</v>
      </c>
      <c r="E15" s="12">
        <v>74.33</v>
      </c>
      <c r="F15" s="12">
        <v>71.33</v>
      </c>
      <c r="G15" s="13">
        <f t="shared" si="0"/>
        <v>74.981</v>
      </c>
    </row>
    <row r="16" ht="25" customHeight="1" spans="1:7">
      <c r="A16" s="10">
        <v>14</v>
      </c>
      <c r="B16" s="11" t="s">
        <v>34</v>
      </c>
      <c r="C16" s="10" t="s">
        <v>35</v>
      </c>
      <c r="D16" s="10">
        <v>79</v>
      </c>
      <c r="E16" s="12">
        <v>70.53</v>
      </c>
      <c r="F16" s="12">
        <v>73.33</v>
      </c>
      <c r="G16" s="13">
        <f t="shared" si="0"/>
        <v>73.911</v>
      </c>
    </row>
    <row r="17" ht="25" customHeight="1" spans="1:7">
      <c r="A17" s="10">
        <v>15</v>
      </c>
      <c r="B17" s="11" t="s">
        <v>36</v>
      </c>
      <c r="C17" s="10" t="s">
        <v>37</v>
      </c>
      <c r="D17" s="10">
        <v>86.5</v>
      </c>
      <c r="E17" s="12">
        <v>68.33</v>
      </c>
      <c r="F17" s="12">
        <v>68.67</v>
      </c>
      <c r="G17" s="13">
        <f t="shared" si="0"/>
        <v>73.883</v>
      </c>
    </row>
    <row r="18" ht="25" customHeight="1" spans="1:7">
      <c r="A18" s="10">
        <v>16</v>
      </c>
      <c r="B18" s="11" t="s">
        <v>38</v>
      </c>
      <c r="C18" s="10" t="s">
        <v>39</v>
      </c>
      <c r="D18" s="10">
        <v>82.5</v>
      </c>
      <c r="E18" s="12">
        <v>70.77</v>
      </c>
      <c r="F18" s="12">
        <v>69</v>
      </c>
      <c r="G18" s="13">
        <f t="shared" si="0"/>
        <v>73.758</v>
      </c>
    </row>
    <row r="19" ht="25" customHeight="1" spans="1:7">
      <c r="A19" s="10">
        <v>17</v>
      </c>
      <c r="B19" s="11" t="s">
        <v>40</v>
      </c>
      <c r="C19" s="10" t="s">
        <v>41</v>
      </c>
      <c r="D19" s="10">
        <v>79.5</v>
      </c>
      <c r="E19" s="12">
        <v>67.53</v>
      </c>
      <c r="F19" s="12">
        <v>75.67</v>
      </c>
      <c r="G19" s="13">
        <f t="shared" si="0"/>
        <v>73.563</v>
      </c>
    </row>
    <row r="20" ht="25" customHeight="1" spans="1:7">
      <c r="A20" s="10">
        <v>18</v>
      </c>
      <c r="B20" s="11" t="s">
        <v>42</v>
      </c>
      <c r="C20" s="10" t="s">
        <v>43</v>
      </c>
      <c r="D20" s="10">
        <v>87</v>
      </c>
      <c r="E20" s="12">
        <v>61</v>
      </c>
      <c r="F20" s="12">
        <v>75.33</v>
      </c>
      <c r="G20" s="13">
        <f t="shared" si="0"/>
        <v>73.099</v>
      </c>
    </row>
    <row r="21" ht="25" customHeight="1" spans="1:7">
      <c r="A21" s="10">
        <v>19</v>
      </c>
      <c r="B21" s="11" t="s">
        <v>44</v>
      </c>
      <c r="C21" s="10" t="s">
        <v>45</v>
      </c>
      <c r="D21" s="10">
        <v>78</v>
      </c>
      <c r="E21" s="12">
        <v>77.7</v>
      </c>
      <c r="F21" s="12">
        <v>61.67</v>
      </c>
      <c r="G21" s="13">
        <f t="shared" si="0"/>
        <v>72.981</v>
      </c>
    </row>
    <row r="22" ht="25" customHeight="1" spans="1:7">
      <c r="A22" s="10">
        <v>20</v>
      </c>
      <c r="B22" s="11" t="s">
        <v>46</v>
      </c>
      <c r="C22" s="10" t="s">
        <v>47</v>
      </c>
      <c r="D22" s="10">
        <v>92</v>
      </c>
      <c r="E22" s="12">
        <v>61.2</v>
      </c>
      <c r="F22" s="12">
        <v>69</v>
      </c>
      <c r="G22" s="13">
        <f t="shared" si="0"/>
        <v>72.78</v>
      </c>
    </row>
    <row r="23" ht="25" customHeight="1" spans="1:7">
      <c r="A23" s="10">
        <v>21</v>
      </c>
      <c r="B23" s="11" t="s">
        <v>48</v>
      </c>
      <c r="C23" s="10" t="s">
        <v>49</v>
      </c>
      <c r="D23" s="10">
        <v>82</v>
      </c>
      <c r="E23" s="12">
        <v>65</v>
      </c>
      <c r="F23" s="12">
        <v>73.33</v>
      </c>
      <c r="G23" s="13">
        <f t="shared" si="0"/>
        <v>72.599</v>
      </c>
    </row>
    <row r="24" ht="25" customHeight="1" spans="1:9">
      <c r="A24" s="10">
        <v>22</v>
      </c>
      <c r="B24" s="11" t="s">
        <v>50</v>
      </c>
      <c r="C24" s="10" t="s">
        <v>51</v>
      </c>
      <c r="D24" s="10">
        <v>78</v>
      </c>
      <c r="E24" s="12">
        <v>65.8</v>
      </c>
      <c r="F24" s="12">
        <v>74.67</v>
      </c>
      <c r="G24" s="13">
        <f t="shared" si="0"/>
        <v>72.121</v>
      </c>
      <c r="I24" s="14"/>
    </row>
    <row r="25" ht="25" customHeight="1" spans="1:7">
      <c r="A25" s="10">
        <v>23</v>
      </c>
      <c r="B25" s="11" t="s">
        <v>52</v>
      </c>
      <c r="C25" s="10" t="s">
        <v>53</v>
      </c>
      <c r="D25" s="10">
        <v>83</v>
      </c>
      <c r="E25" s="12">
        <v>61.4</v>
      </c>
      <c r="F25" s="12">
        <v>75.33</v>
      </c>
      <c r="G25" s="13">
        <f t="shared" si="0"/>
        <v>72.059</v>
      </c>
    </row>
    <row r="26" ht="25" customHeight="1" spans="1:7">
      <c r="A26" s="10">
        <v>24</v>
      </c>
      <c r="B26" s="11" t="s">
        <v>54</v>
      </c>
      <c r="C26" s="10" t="s">
        <v>55</v>
      </c>
      <c r="D26" s="10">
        <v>85</v>
      </c>
      <c r="E26" s="12">
        <v>64.3</v>
      </c>
      <c r="F26" s="12">
        <v>61</v>
      </c>
      <c r="G26" s="13">
        <f t="shared" si="0"/>
        <v>69.52</v>
      </c>
    </row>
    <row r="27" ht="25" customHeight="1" spans="1:7">
      <c r="A27" s="10">
        <v>25</v>
      </c>
      <c r="B27" s="11" t="s">
        <v>56</v>
      </c>
      <c r="C27" s="10" t="s">
        <v>57</v>
      </c>
      <c r="D27" s="10">
        <v>79.5</v>
      </c>
      <c r="E27" s="12">
        <v>60.77</v>
      </c>
      <c r="F27" s="12">
        <v>71</v>
      </c>
      <c r="G27" s="13">
        <f t="shared" si="0"/>
        <v>69.458</v>
      </c>
    </row>
  </sheetData>
  <sortState ref="A2:H25">
    <sortCondition ref="G2" descending="1"/>
  </sortState>
  <mergeCells count="1">
    <mergeCell ref="A1:G1"/>
  </mergeCells>
  <printOptions horizontalCentered="1"/>
  <pageMargins left="0.751388888888889" right="0.751388888888889" top="1" bottom="0.432638888888889" header="0.5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冰上华尔兹</cp:lastModifiedBy>
  <dcterms:created xsi:type="dcterms:W3CDTF">2021-01-07T06:08:00Z</dcterms:created>
  <cp:lastPrinted>2021-01-08T10:09:00Z</cp:lastPrinted>
  <dcterms:modified xsi:type="dcterms:W3CDTF">2021-01-28T08:16:47Z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